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3100" yWindow="0" windowWidth="25600" windowHeight="16060" activeTab="0"/>
  </bookViews>
  <sheets>
    <sheet name="Quadro Riassuntivo" sheetId="32" r:id="rId1"/>
    <sheet name="Foglio1" sheetId="31" r:id="rId2"/>
  </sheets>
  <definedNames>
    <definedName name="_xlnm.Print_Area" localSheetId="0">'Quadro Riassuntivo'!$A$1:$J$32</definedName>
  </definedNames>
  <calcPr calcId="140001"/>
  <extLst/>
</workbook>
</file>

<file path=xl/sharedStrings.xml><?xml version="1.0" encoding="utf-8"?>
<sst xmlns="http://schemas.openxmlformats.org/spreadsheetml/2006/main" count="101" uniqueCount="38">
  <si>
    <t>LNF</t>
  </si>
  <si>
    <t>LNL</t>
  </si>
  <si>
    <t>LNS</t>
  </si>
  <si>
    <t>FE</t>
  </si>
  <si>
    <t>TS</t>
  </si>
  <si>
    <t>PI</t>
  </si>
  <si>
    <t>BO</t>
  </si>
  <si>
    <t>CT</t>
  </si>
  <si>
    <t>BA</t>
  </si>
  <si>
    <t>CA</t>
  </si>
  <si>
    <t>CNAF</t>
  </si>
  <si>
    <t>FI</t>
  </si>
  <si>
    <t>GE</t>
  </si>
  <si>
    <t>LE</t>
  </si>
  <si>
    <t>LNGS</t>
  </si>
  <si>
    <t>MI</t>
  </si>
  <si>
    <t>MIB</t>
  </si>
  <si>
    <t>NA</t>
  </si>
  <si>
    <t>PD</t>
  </si>
  <si>
    <t>PG</t>
  </si>
  <si>
    <t>PRESID</t>
  </si>
  <si>
    <t>PV</t>
  </si>
  <si>
    <t>RM1</t>
  </si>
  <si>
    <t>RM2</t>
  </si>
  <si>
    <t>RM3</t>
  </si>
  <si>
    <t>TIFPA</t>
  </si>
  <si>
    <t>TO</t>
  </si>
  <si>
    <t xml:space="preserve">TOTALE </t>
  </si>
  <si>
    <t>Struttura</t>
  </si>
  <si>
    <t>Cap. U1030204999</t>
  </si>
  <si>
    <t>Cap. U1030202001</t>
  </si>
  <si>
    <t>GGI</t>
  </si>
  <si>
    <t>AC</t>
  </si>
  <si>
    <t>Assegnazione Sicurezza obbligatoria</t>
  </si>
  <si>
    <t>Assegnazione iniziale Bilancio di previsione 2020</t>
  </si>
  <si>
    <t>Assegnazione definitiva PFL 2020</t>
  </si>
  <si>
    <t xml:space="preserve">U1030204004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</si>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</sst>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4" fontId="0" fillId="0" borderId="0" xfId="0" applyNumberFormat="1"/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0" fontId="6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4" fontId="0" fillId="0" borderId="1" xfId="0" applyNumberFormat="1" applyFont="1" applyFill="1" applyBorder="1"/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0" fillId="0" borderId="1" xfId="0" applyNumberFormat="1" applyBorder="1"/>
    <xf numFmtId="4" fontId="0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visitato" xfId="21"/>
    <cellStyle name="Collegamento ipertestuale" xfId="22"/>
    <cellStyle name="Collegamento visitato" xfId="23"/>
    <cellStyle name="Collegamento ipertestuale" xfId="24"/>
    <cellStyle name="Collegamento visitato" xfId="25"/>
    <cellStyle name="Collegamento ipertestuale" xfId="26"/>
    <cellStyle name="Collegamento visitato" xfId="27"/>
    <cellStyle name="Collegamento ipertestuale" xfId="28"/>
    <cellStyle name="Collegamento visitato" xfId="29"/>
    <cellStyle name="Collegamento ipertestuale" xfId="30"/>
    <cellStyle name="Collegamento visitato" xfId="31"/>
    <cellStyle name="Collegamento ipertestuale" xfId="32"/>
    <cellStyle name="Collegamento visitato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50" zoomScaleNormal="150" zoomScalePageLayoutView="150" workbookViewId="0" topLeftCell="A4">
      <selection activeCell="F28" sqref="F28"/>
    </sheetView>
  </sheetViews>
  <sheetFormatPr defaultColWidth="8.8515625" defaultRowHeight="15"/>
  <cols>
    <col min="1" max="1" width="7.421875" style="0" customWidth="1"/>
    <col min="2" max="2" width="15.28125" style="4" customWidth="1"/>
    <col min="3" max="3" width="15.00390625" style="4" customWidth="1"/>
    <col min="4" max="4" width="5.7109375" style="4" customWidth="1"/>
    <col min="6" max="6" width="15.00390625" style="0" customWidth="1"/>
    <col min="7" max="7" width="15.28125" style="0" customWidth="1"/>
    <col min="8" max="8" width="5.140625" style="0" customWidth="1"/>
    <col min="9" max="9" width="8.8515625" style="4" customWidth="1"/>
    <col min="10" max="10" width="11.28125" style="4" customWidth="1"/>
  </cols>
  <sheetData>
    <row r="1" spans="1:10" ht="33" customHeight="1">
      <c r="A1" s="21" t="s">
        <v>34</v>
      </c>
      <c r="B1" s="21"/>
      <c r="C1" s="21"/>
      <c r="D1" s="16"/>
      <c r="E1" s="21" t="s">
        <v>35</v>
      </c>
      <c r="F1" s="21"/>
      <c r="G1" s="21"/>
      <c r="I1" s="22" t="s">
        <v>33</v>
      </c>
      <c r="J1" s="22"/>
    </row>
    <row r="2" spans="1:10" ht="33" customHeight="1">
      <c r="A2" s="17" t="s">
        <v>28</v>
      </c>
      <c r="B2" s="18" t="s">
        <v>29</v>
      </c>
      <c r="C2" s="17" t="s">
        <v>30</v>
      </c>
      <c r="D2" s="7"/>
      <c r="E2" s="17" t="s">
        <v>28</v>
      </c>
      <c r="F2" s="18" t="s">
        <v>29</v>
      </c>
      <c r="G2" s="17" t="s">
        <v>30</v>
      </c>
      <c r="I2" s="18" t="s">
        <v>28</v>
      </c>
      <c r="J2" s="18" t="s">
        <v>36</v>
      </c>
    </row>
    <row r="3" spans="1:10" ht="15">
      <c r="A3" s="10" t="s">
        <v>32</v>
      </c>
      <c r="B3" s="11">
        <v>5000</v>
      </c>
      <c r="C3" s="12">
        <v>5000</v>
      </c>
      <c r="D3" s="12"/>
      <c r="E3" s="10" t="s">
        <v>32</v>
      </c>
      <c r="F3" s="11">
        <v>42000</v>
      </c>
      <c r="G3" s="12">
        <v>13000</v>
      </c>
      <c r="I3" s="20" t="s">
        <v>32</v>
      </c>
      <c r="J3" s="19"/>
    </row>
    <row r="4" spans="1:10" ht="15">
      <c r="A4" s="13" t="s">
        <v>8</v>
      </c>
      <c r="B4" s="12">
        <v>3000</v>
      </c>
      <c r="C4" s="12">
        <v>3000</v>
      </c>
      <c r="D4" s="12"/>
      <c r="E4" s="13" t="s">
        <v>8</v>
      </c>
      <c r="F4" s="12">
        <v>0</v>
      </c>
      <c r="G4" s="12">
        <v>5000</v>
      </c>
      <c r="I4" s="12" t="s">
        <v>8</v>
      </c>
      <c r="J4" s="19"/>
    </row>
    <row r="5" spans="1:10" ht="15">
      <c r="A5" s="13" t="s">
        <v>6</v>
      </c>
      <c r="B5" s="12">
        <v>5000</v>
      </c>
      <c r="C5" s="12">
        <v>5000</v>
      </c>
      <c r="D5" s="12"/>
      <c r="E5" s="13" t="s">
        <v>6</v>
      </c>
      <c r="F5" s="12">
        <v>7000</v>
      </c>
      <c r="G5" s="12">
        <v>8000</v>
      </c>
      <c r="I5" s="12" t="s">
        <v>6</v>
      </c>
      <c r="J5" s="19"/>
    </row>
    <row r="6" spans="1:10" ht="15">
      <c r="A6" s="13" t="s">
        <v>9</v>
      </c>
      <c r="B6" s="12">
        <v>3000</v>
      </c>
      <c r="C6" s="12">
        <v>3000</v>
      </c>
      <c r="D6" s="12"/>
      <c r="E6" s="13" t="s">
        <v>9</v>
      </c>
      <c r="F6" s="12">
        <v>0</v>
      </c>
      <c r="G6" s="12">
        <v>3000</v>
      </c>
      <c r="I6" s="12" t="s">
        <v>9</v>
      </c>
      <c r="J6" s="19"/>
    </row>
    <row r="7" spans="1:10" ht="15">
      <c r="A7" s="13" t="s">
        <v>10</v>
      </c>
      <c r="B7" s="12">
        <v>3000</v>
      </c>
      <c r="C7" s="12">
        <v>3000</v>
      </c>
      <c r="D7" s="12"/>
      <c r="E7" s="13" t="s">
        <v>10</v>
      </c>
      <c r="F7" s="12">
        <v>3500</v>
      </c>
      <c r="G7" s="12">
        <v>4000</v>
      </c>
      <c r="I7" s="12" t="s">
        <v>10</v>
      </c>
      <c r="J7" s="19"/>
    </row>
    <row r="8" spans="1:10" ht="15">
      <c r="A8" s="13" t="s">
        <v>7</v>
      </c>
      <c r="B8" s="12">
        <v>3000</v>
      </c>
      <c r="C8" s="12">
        <v>3000</v>
      </c>
      <c r="D8" s="12"/>
      <c r="E8" s="13" t="s">
        <v>7</v>
      </c>
      <c r="F8" s="12">
        <v>1000</v>
      </c>
      <c r="G8" s="12">
        <v>3000</v>
      </c>
      <c r="I8" s="12" t="s">
        <v>7</v>
      </c>
      <c r="J8" s="19"/>
    </row>
    <row r="9" spans="1:10" ht="15">
      <c r="A9" s="13" t="s">
        <v>3</v>
      </c>
      <c r="B9" s="12">
        <v>3000</v>
      </c>
      <c r="C9" s="12">
        <v>3000</v>
      </c>
      <c r="D9" s="12"/>
      <c r="E9" s="13" t="s">
        <v>3</v>
      </c>
      <c r="F9" s="12">
        <v>0</v>
      </c>
      <c r="G9" s="12">
        <v>3000</v>
      </c>
      <c r="I9" s="12" t="s">
        <v>3</v>
      </c>
      <c r="J9" s="19"/>
    </row>
    <row r="10" spans="1:10" ht="15">
      <c r="A10" s="13" t="s">
        <v>11</v>
      </c>
      <c r="B10" s="12">
        <v>3000</v>
      </c>
      <c r="C10" s="12">
        <v>3000</v>
      </c>
      <c r="D10" s="12"/>
      <c r="E10" s="13" t="s">
        <v>11</v>
      </c>
      <c r="F10" s="12">
        <v>2000</v>
      </c>
      <c r="G10" s="12">
        <v>5000</v>
      </c>
      <c r="I10" s="12" t="s">
        <v>11</v>
      </c>
      <c r="J10" s="19"/>
    </row>
    <row r="11" spans="1:10" ht="15">
      <c r="A11" s="13" t="s">
        <v>12</v>
      </c>
      <c r="B11" s="12">
        <v>5000</v>
      </c>
      <c r="C11" s="12">
        <v>5000</v>
      </c>
      <c r="D11" s="12"/>
      <c r="E11" s="13" t="s">
        <v>12</v>
      </c>
      <c r="F11" s="12">
        <v>35000</v>
      </c>
      <c r="G11" s="12">
        <v>7000</v>
      </c>
      <c r="I11" s="12" t="s">
        <v>12</v>
      </c>
      <c r="J11" s="19"/>
    </row>
    <row r="12" spans="1:10" ht="15">
      <c r="A12" s="13" t="s">
        <v>31</v>
      </c>
      <c r="B12" s="12">
        <v>0</v>
      </c>
      <c r="C12" s="12">
        <v>1000</v>
      </c>
      <c r="D12" s="12"/>
      <c r="E12" s="13" t="s">
        <v>31</v>
      </c>
      <c r="F12" s="12">
        <v>0</v>
      </c>
      <c r="G12" s="12">
        <v>1000</v>
      </c>
      <c r="I12" s="12" t="s">
        <v>31</v>
      </c>
      <c r="J12" s="19"/>
    </row>
    <row r="13" spans="1:10" ht="15">
      <c r="A13" s="13" t="s">
        <v>13</v>
      </c>
      <c r="B13" s="12">
        <v>3000</v>
      </c>
      <c r="C13" s="12">
        <v>3000</v>
      </c>
      <c r="D13" s="12"/>
      <c r="E13" s="13" t="s">
        <v>13</v>
      </c>
      <c r="F13" s="12">
        <v>0</v>
      </c>
      <c r="G13" s="12">
        <v>4000</v>
      </c>
      <c r="I13" s="12" t="s">
        <v>13</v>
      </c>
      <c r="J13" s="19"/>
    </row>
    <row r="14" spans="1:10" ht="15">
      <c r="A14" s="13" t="s">
        <v>0</v>
      </c>
      <c r="B14" s="12">
        <v>5000</v>
      </c>
      <c r="C14" s="12">
        <v>5000</v>
      </c>
      <c r="D14" s="12"/>
      <c r="E14" s="13" t="s">
        <v>0</v>
      </c>
      <c r="F14" s="12">
        <v>10000</v>
      </c>
      <c r="G14" s="12">
        <v>15000</v>
      </c>
      <c r="I14" s="12" t="s">
        <v>0</v>
      </c>
      <c r="J14" s="19"/>
    </row>
    <row r="15" spans="1:10" ht="15">
      <c r="A15" s="13" t="s">
        <v>14</v>
      </c>
      <c r="B15" s="12">
        <v>5000</v>
      </c>
      <c r="C15" s="12">
        <v>5000</v>
      </c>
      <c r="D15" s="12"/>
      <c r="E15" s="13" t="s">
        <v>14</v>
      </c>
      <c r="F15" s="12">
        <v>7000</v>
      </c>
      <c r="G15" s="12">
        <v>7000</v>
      </c>
      <c r="I15" s="12" t="s">
        <v>14</v>
      </c>
      <c r="J15" s="19"/>
    </row>
    <row r="16" spans="1:10" ht="15">
      <c r="A16" s="13" t="s">
        <v>1</v>
      </c>
      <c r="B16" s="12">
        <v>5000</v>
      </c>
      <c r="C16" s="12">
        <v>5000</v>
      </c>
      <c r="D16" s="12"/>
      <c r="E16" s="13" t="s">
        <v>1</v>
      </c>
      <c r="F16" s="12">
        <v>6000</v>
      </c>
      <c r="G16" s="12">
        <v>5000</v>
      </c>
      <c r="I16" s="12" t="s">
        <v>1</v>
      </c>
      <c r="J16" s="19">
        <v>2000</v>
      </c>
    </row>
    <row r="17" spans="1:10" ht="15">
      <c r="A17" s="13" t="s">
        <v>2</v>
      </c>
      <c r="B17" s="12">
        <v>5000</v>
      </c>
      <c r="C17" s="12">
        <v>5000</v>
      </c>
      <c r="D17" s="12"/>
      <c r="E17" s="13" t="s">
        <v>2</v>
      </c>
      <c r="F17" s="12">
        <v>9000</v>
      </c>
      <c r="G17" s="12">
        <v>10000</v>
      </c>
      <c r="I17" s="12" t="s">
        <v>2</v>
      </c>
      <c r="J17" s="19"/>
    </row>
    <row r="18" spans="1:10" ht="15">
      <c r="A18" s="13" t="s">
        <v>15</v>
      </c>
      <c r="B18" s="12">
        <v>5000</v>
      </c>
      <c r="C18" s="12">
        <v>5000</v>
      </c>
      <c r="D18" s="12"/>
      <c r="E18" s="13" t="s">
        <v>15</v>
      </c>
      <c r="F18" s="12">
        <v>11000</v>
      </c>
      <c r="G18" s="12">
        <v>3000</v>
      </c>
      <c r="I18" s="12" t="s">
        <v>15</v>
      </c>
      <c r="J18" s="19"/>
    </row>
    <row r="19" spans="1:10" ht="15">
      <c r="A19" s="13" t="s">
        <v>16</v>
      </c>
      <c r="B19" s="12">
        <v>3000</v>
      </c>
      <c r="C19" s="12">
        <v>3000</v>
      </c>
      <c r="D19" s="12"/>
      <c r="E19" s="13" t="s">
        <v>16</v>
      </c>
      <c r="F19" s="12">
        <v>1000</v>
      </c>
      <c r="G19" s="12">
        <v>2000</v>
      </c>
      <c r="I19" s="12" t="s">
        <v>16</v>
      </c>
      <c r="J19" s="19"/>
    </row>
    <row r="20" spans="1:10" ht="15">
      <c r="A20" s="13" t="s">
        <v>17</v>
      </c>
      <c r="B20" s="12">
        <v>5000</v>
      </c>
      <c r="C20" s="12">
        <v>5000</v>
      </c>
      <c r="D20" s="12"/>
      <c r="E20" s="13" t="s">
        <v>17</v>
      </c>
      <c r="F20" s="12">
        <v>1000</v>
      </c>
      <c r="G20" s="12">
        <v>7000</v>
      </c>
      <c r="I20" s="12" t="s">
        <v>17</v>
      </c>
      <c r="J20" s="19"/>
    </row>
    <row r="21" spans="1:10" ht="14.25" customHeight="1">
      <c r="A21" s="13" t="s">
        <v>18</v>
      </c>
      <c r="B21" s="12">
        <v>5000</v>
      </c>
      <c r="C21" s="12">
        <v>5000</v>
      </c>
      <c r="D21" s="12"/>
      <c r="E21" s="13" t="s">
        <v>18</v>
      </c>
      <c r="F21" s="12">
        <v>6000</v>
      </c>
      <c r="G21" s="12">
        <v>9000</v>
      </c>
      <c r="I21" s="12" t="s">
        <v>18</v>
      </c>
      <c r="J21" s="19"/>
    </row>
    <row r="22" spans="1:10" ht="15">
      <c r="A22" s="13" t="s">
        <v>19</v>
      </c>
      <c r="B22" s="12">
        <v>3000</v>
      </c>
      <c r="C22" s="12">
        <v>3000</v>
      </c>
      <c r="D22" s="12"/>
      <c r="E22" s="13" t="s">
        <v>19</v>
      </c>
      <c r="F22" s="12">
        <v>5000</v>
      </c>
      <c r="G22" s="12">
        <v>4000</v>
      </c>
      <c r="I22" s="12" t="s">
        <v>19</v>
      </c>
      <c r="J22" s="19"/>
    </row>
    <row r="23" spans="1:10" ht="15">
      <c r="A23" s="13" t="s">
        <v>5</v>
      </c>
      <c r="B23" s="12">
        <v>5000</v>
      </c>
      <c r="C23" s="12">
        <v>5000</v>
      </c>
      <c r="D23" s="12"/>
      <c r="E23" s="13" t="s">
        <v>5</v>
      </c>
      <c r="F23" s="12">
        <v>11000</v>
      </c>
      <c r="G23" s="12">
        <v>7000</v>
      </c>
      <c r="I23" s="12" t="s">
        <v>5</v>
      </c>
      <c r="J23" s="19"/>
    </row>
    <row r="24" spans="1:10" ht="15">
      <c r="A24" s="13" t="s">
        <v>20</v>
      </c>
      <c r="B24" s="12">
        <v>3000</v>
      </c>
      <c r="C24" s="12">
        <v>3000</v>
      </c>
      <c r="D24" s="12"/>
      <c r="E24" s="13" t="s">
        <v>20</v>
      </c>
      <c r="F24" s="12">
        <v>15000</v>
      </c>
      <c r="G24" s="12">
        <v>0</v>
      </c>
      <c r="I24" s="12" t="s">
        <v>20</v>
      </c>
      <c r="J24" s="19"/>
    </row>
    <row r="25" spans="1:10" ht="15">
      <c r="A25" s="13" t="s">
        <v>21</v>
      </c>
      <c r="B25" s="12">
        <v>3000</v>
      </c>
      <c r="C25" s="12">
        <v>3000</v>
      </c>
      <c r="D25" s="12"/>
      <c r="E25" s="13" t="s">
        <v>21</v>
      </c>
      <c r="F25" s="12">
        <v>0</v>
      </c>
      <c r="G25" s="12">
        <v>1000</v>
      </c>
      <c r="I25" s="12" t="s">
        <v>21</v>
      </c>
      <c r="J25" s="19"/>
    </row>
    <row r="26" spans="1:10" ht="15">
      <c r="A26" s="13" t="s">
        <v>22</v>
      </c>
      <c r="B26" s="12">
        <v>5000</v>
      </c>
      <c r="C26" s="12">
        <v>5000</v>
      </c>
      <c r="D26" s="12"/>
      <c r="E26" s="13" t="s">
        <v>22</v>
      </c>
      <c r="F26" s="12">
        <v>3000</v>
      </c>
      <c r="G26" s="12">
        <v>7000</v>
      </c>
      <c r="I26" s="12" t="s">
        <v>22</v>
      </c>
      <c r="J26" s="19"/>
    </row>
    <row r="27" spans="1:10" ht="15">
      <c r="A27" s="13" t="s">
        <v>23</v>
      </c>
      <c r="B27" s="12">
        <v>3000</v>
      </c>
      <c r="C27" s="12">
        <v>3000</v>
      </c>
      <c r="D27" s="12"/>
      <c r="E27" s="13" t="s">
        <v>23</v>
      </c>
      <c r="F27" s="12">
        <v>6000</v>
      </c>
      <c r="G27" s="12">
        <v>2000</v>
      </c>
      <c r="I27" s="12" t="s">
        <v>23</v>
      </c>
      <c r="J27" s="19"/>
    </row>
    <row r="28" spans="1:10" ht="15">
      <c r="A28" s="13" t="s">
        <v>24</v>
      </c>
      <c r="B28" s="12">
        <v>3000</v>
      </c>
      <c r="C28" s="12">
        <v>3000</v>
      </c>
      <c r="D28" s="12"/>
      <c r="E28" s="13" t="s">
        <v>24</v>
      </c>
      <c r="F28" s="12">
        <v>0</v>
      </c>
      <c r="G28" s="12">
        <v>0</v>
      </c>
      <c r="I28" s="12" t="s">
        <v>24</v>
      </c>
      <c r="J28" s="19"/>
    </row>
    <row r="29" spans="1:10" ht="15">
      <c r="A29" s="14" t="s">
        <v>25</v>
      </c>
      <c r="B29" s="15">
        <v>3000</v>
      </c>
      <c r="C29" s="12">
        <v>3000</v>
      </c>
      <c r="D29" s="12"/>
      <c r="E29" s="14" t="s">
        <v>25</v>
      </c>
      <c r="F29" s="15">
        <v>0</v>
      </c>
      <c r="G29" s="12">
        <v>0</v>
      </c>
      <c r="I29" s="15" t="s">
        <v>25</v>
      </c>
      <c r="J29" s="19"/>
    </row>
    <row r="30" spans="1:10" ht="15">
      <c r="A30" s="14" t="s">
        <v>26</v>
      </c>
      <c r="B30" s="15">
        <v>5000</v>
      </c>
      <c r="C30" s="12">
        <v>5000</v>
      </c>
      <c r="D30" s="12"/>
      <c r="E30" s="14" t="s">
        <v>26</v>
      </c>
      <c r="F30" s="15">
        <v>1000</v>
      </c>
      <c r="G30" s="12">
        <v>10000</v>
      </c>
      <c r="I30" s="15" t="s">
        <v>26</v>
      </c>
      <c r="J30" s="19"/>
    </row>
    <row r="31" spans="1:10" ht="15">
      <c r="A31" s="14" t="s">
        <v>4</v>
      </c>
      <c r="B31" s="15">
        <v>5000</v>
      </c>
      <c r="C31" s="12">
        <v>5000</v>
      </c>
      <c r="D31" s="12"/>
      <c r="E31" s="14" t="s">
        <v>4</v>
      </c>
      <c r="F31" s="15">
        <v>0</v>
      </c>
      <c r="G31" s="12">
        <v>5000</v>
      </c>
      <c r="I31" s="15" t="s">
        <v>4</v>
      </c>
      <c r="J31" s="19"/>
    </row>
    <row r="32" spans="1:10" s="1" customFormat="1" ht="15">
      <c r="A32" s="2" t="s">
        <v>27</v>
      </c>
      <c r="B32" s="8">
        <f>SUM(B3:B31)</f>
        <v>112000</v>
      </c>
      <c r="C32" s="6">
        <f>SUM(C3:C31)</f>
        <v>113000</v>
      </c>
      <c r="D32" s="6"/>
      <c r="E32" s="2" t="s">
        <v>27</v>
      </c>
      <c r="F32" s="8">
        <f>SUM(F3:F31)</f>
        <v>182500</v>
      </c>
      <c r="G32" s="6">
        <f>SUM(G3:G31)</f>
        <v>150000</v>
      </c>
      <c r="I32" s="6" t="s">
        <v>37</v>
      </c>
      <c r="J32" s="6">
        <v>2000</v>
      </c>
    </row>
    <row r="33" spans="1:2" ht="15">
      <c r="A33" s="5"/>
      <c r="B33" s="9"/>
    </row>
    <row r="34" spans="1:2" ht="15">
      <c r="A34" s="3"/>
      <c r="B34" s="9"/>
    </row>
    <row r="35" spans="1:2" ht="15">
      <c r="A35" s="3"/>
      <c r="B35" s="9"/>
    </row>
  </sheetData>
  <mergeCells count="3">
    <mergeCell ref="E1:G1"/>
    <mergeCell ref="A1:C1"/>
    <mergeCell ref="I1:J1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4" sqref="B34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INFN - Sezione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Fabbri</dc:creator>
  <cp:keywords/>
  <dc:description/>
  <cp:lastModifiedBy>INFN Ist. Nazionale di Fisica Nucleare</cp:lastModifiedBy>
  <cp:lastPrinted>2020-02-03T15:23:43Z</cp:lastPrinted>
  <dcterms:created xsi:type="dcterms:W3CDTF">2015-07-09T13:07:59Z</dcterms:created>
  <dcterms:modified xsi:type="dcterms:W3CDTF">2020-02-03T15:40:35Z</dcterms:modified>
  <cp:category/>
  <cp:version/>
  <cp:contentType/>
  <cp:contentStatus/>
</cp:coreProperties>
</file>